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<sst xmlns="http://schemas.openxmlformats.org/spreadsheetml/2006/main" count="12" uniqueCount="11">
  <si>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</si>
  <si>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</si>
  <si>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</si>
  <si>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</si>
  <si>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</si>
  <si>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</si>
  <si>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</si>
  <si>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</si>
  <si>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2005-2009 =</t>
  </si>
  <si>
    <t>Crescimento Anual da Conectividade internacional da RCTS - Rede Ciência Tecnologia e Sociedade</t>
  </si>
  <si>
    <t>Crescimento médio anual 1997-2002 = 191% | Crescimento médio anual 2002-2005 = 24% | Crescimento médio anual 2005-2009 =  102%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</si>
</sst>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9" fontId="0" fillId="0" borderId="18" xfId="43" applyNumberFormat="1" applyFont="1" applyBorder="1" applyAlignment="1">
      <alignment horizontal="center"/>
    </xf>
    <xf numFmtId="164" fontId="0" fillId="0" borderId="0" xfId="43" applyNumberFormat="1" applyFont="1" applyBorder="1" applyAlignment="1">
      <alignment horizontal="center"/>
    </xf>
    <xf numFmtId="9" fontId="0" fillId="0" borderId="0" xfId="43" applyNumberFormat="1" applyFont="1" applyBorder="1" applyAlignment="1">
      <alignment horizontal="center"/>
    </xf>
    <xf numFmtId="9" fontId="0" fillId="0" borderId="21" xfId="43" applyNumberFormat="1" applyFont="1" applyBorder="1" applyAlignment="1">
      <alignment horizontal="center"/>
    </xf>
    <xf numFmtId="9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Dados'!$D$5:$P$5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'Tabela de Dados'!$D$9:$P$9</c:f>
              <c:numCache>
                <c:ptCount val="13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3.004</c:v>
                </c:pt>
                <c:pt idx="12">
                  <c:v>1.004</c:v>
                </c:pt>
              </c:numCache>
            </c:numRef>
          </c:val>
        </c:ser>
        <c:gapWidth val="0"/>
        <c:axId val="41464815"/>
        <c:axId val="37639016"/>
      </c:barChart>
      <c:catAx>
        <c:axId val="41464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639016"/>
        <c:crosses val="autoZero"/>
        <c:auto val="1"/>
        <c:lblOffset val="100"/>
        <c:tickLblSkip val="1"/>
        <c:noMultiLvlLbl val="0"/>
      </c:catAx>
      <c:valAx>
        <c:axId val="37639016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6481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206825"/>
        <c:axId val="28861426"/>
      </c:bar3DChart>
      <c:catAx>
        <c:axId val="3206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61426"/>
        <c:crosses val="autoZero"/>
        <c:auto val="1"/>
        <c:lblOffset val="100"/>
        <c:tickLblSkip val="1"/>
        <c:noMultiLvlLbl val="0"/>
      </c:catAx>
      <c:valAx>
        <c:axId val="2886142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682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104775</xdr:rowOff>
    </xdr:from>
    <xdr:to>
      <xdr:col>5</xdr:col>
      <xdr:colOff>600075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38475"/>
          <a:ext cx="2638425" cy="9525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22</xdr:row>
      <xdr:rowOff>95250</xdr:rowOff>
    </xdr:from>
    <xdr:to>
      <xdr:col>8</xdr:col>
      <xdr:colOff>85725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676650" y="3676650"/>
          <a:ext cx="12858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85725</xdr:rowOff>
    </xdr:from>
    <xdr:to>
      <xdr:col>11</xdr:col>
      <xdr:colOff>47625</xdr:colOff>
      <xdr:row>20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4972050" y="3343275"/>
          <a:ext cx="1781175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A34" sqref="A34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45" t="s">
        <v>2</v>
      </c>
      <c r="C2" s="46"/>
      <c r="D2" s="46"/>
      <c r="E2" s="46"/>
      <c r="F2" s="46"/>
      <c r="G2" s="46"/>
      <c r="H2" s="46"/>
      <c r="I2" s="46"/>
      <c r="J2" s="46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8">
        <v>2008</v>
      </c>
      <c r="P5" s="39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18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41">
        <v>10</v>
      </c>
      <c r="P7" s="28">
        <v>20</v>
      </c>
    </row>
    <row r="8" spans="2:16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18"/>
      <c r="O8" s="18"/>
      <c r="P8" s="21"/>
    </row>
    <row r="9" spans="2:17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40">
        <f>(M7-L7)/L7</f>
        <v>1.0833333333333335</v>
      </c>
      <c r="N9" s="42">
        <f>(N7-M7)/M7+0.004</f>
        <v>0.004</v>
      </c>
      <c r="O9" s="42">
        <f>(O7-N7)/N7+0.004</f>
        <v>3.004</v>
      </c>
      <c r="P9" s="43">
        <f>(P7-O7)/O7+0.004</f>
        <v>1.004</v>
      </c>
      <c r="Q9" s="44"/>
    </row>
    <row r="10" spans="2:16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0"/>
      <c r="P10" s="22"/>
    </row>
    <row r="12" spans="2:3" ht="12.75">
      <c r="B12" s="35" t="s">
        <v>7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8</v>
      </c>
      <c r="C18" s="32">
        <f>(P7/L7)^(1/4)-1</f>
        <v>1.0205155046766232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1.0205155046766232</v>
      </c>
      <c r="M18" s="33">
        <f>L18</f>
        <v>1.0205155046766232</v>
      </c>
      <c r="N18" s="33">
        <f>M18</f>
        <v>1.0205155046766232</v>
      </c>
      <c r="O18" s="33">
        <f>N18</f>
        <v>1.0205155046766232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7" t="s">
        <v>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7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2011-07-07T13:13:30Z</dcterms:modified>
  <cp:category/>
  <cp:version/>
  <cp:contentType/>
  <cp:contentStatus/>
</cp:coreProperties>
</file>